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<sst xmlns="http://schemas.openxmlformats.org/spreadsheetml/2006/main" count="52" uniqueCount="52">
  <si>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A) VALORE DELLA PRODUZIONE</t>
  </si>
  <si>
    <t>3) VARIAZIONE DEI LAVORI IN CORSO SU ORDINAZIONE</t>
  </si>
  <si>
    <t>4) INCREMENTI DI IMMOBILIZZAZIONI PER LAVORI INTERNI</t>
  </si>
  <si>
    <t>TOTALE VALORE DELLA PRODUZIONE</t>
  </si>
  <si>
    <t>B) COSTI DELLA PRODUZIONE</t>
  </si>
  <si>
    <t>7) PER SERVIZI</t>
  </si>
  <si>
    <t>9) PER IL PERSONALE:</t>
  </si>
  <si>
    <t>a) salari e stipendi</t>
  </si>
  <si>
    <t>b) oneri sociali</t>
  </si>
  <si>
    <t>c) trattamento di fine rapporto</t>
  </si>
  <si>
    <t xml:space="preserve">d) trattamento di quiescenza e simili </t>
  </si>
  <si>
    <t>e) altri costi</t>
  </si>
  <si>
    <t>11) VARIAZIONI DELLE RIMANENZE</t>
  </si>
  <si>
    <t>12) ACCANTONAMENTI PER RISCHI</t>
  </si>
  <si>
    <t>13) ALTRI ACCANTONAMENTI</t>
  </si>
  <si>
    <t>14) ONERI DIVERSI DI GESTIONE</t>
  </si>
  <si>
    <t>C) PROVENTI E ONERI FINANZIARI</t>
  </si>
  <si>
    <t>15) PROVENTI DA PARTECIPAZIONI</t>
  </si>
  <si>
    <t>16) ALTRI PROVENTI FINANZIARI</t>
  </si>
  <si>
    <t>17) INTERESSI E ALTRI ONERI FINANZIARI</t>
  </si>
  <si>
    <t>D) RETTIFICHE DI VALORE DI ATTIVITA' FINANZIARIE</t>
  </si>
  <si>
    <t>18) RIVALUTAZIONI</t>
  </si>
  <si>
    <t>19) SVALUTAZIONI</t>
  </si>
  <si>
    <t>TOTALE DELLE RETTIFICHE ( 18 - 19)</t>
  </si>
  <si>
    <t>E) PROVENTI E ONERI STRAORDINARI</t>
  </si>
  <si>
    <t>20) PROVENTI STRAORDINARI</t>
  </si>
  <si>
    <t>21) ONERI STRAORDINARI</t>
  </si>
  <si>
    <t>RISULTATO PRIMA DELLE IMPOSTE</t>
  </si>
  <si>
    <t>8) PER GODIMENTO DI BENI DI TERZI</t>
  </si>
  <si>
    <t xml:space="preserve">5) ALTRI RICAVI E PROVENTI </t>
  </si>
  <si>
    <t xml:space="preserve">10) AMMORTAMENTI E SVALUTAZIONI </t>
  </si>
  <si>
    <t>a) diversi</t>
  </si>
  <si>
    <t>b) contributi in conto esercizio</t>
  </si>
  <si>
    <t xml:space="preserve">6) PER MATERIE PRIME, SUSSIDIARIE, DI CONSUMO </t>
  </si>
  <si>
    <t xml:space="preserve">    E DI MERCI</t>
  </si>
  <si>
    <t>( A - B )</t>
  </si>
  <si>
    <t xml:space="preserve">DIFFERENZA TRA VALORE E COSTI DELLA PRODUZIONE </t>
  </si>
  <si>
    <t>a) ammort. e immobilizz. immateriali</t>
  </si>
  <si>
    <t>b) ammort. e immobilizz. materiali</t>
  </si>
  <si>
    <t>d) svalutazione crediti</t>
  </si>
  <si>
    <t>22- a) IRAP</t>
  </si>
  <si>
    <t>22- b) IRES</t>
  </si>
  <si>
    <t>20) DONAZIONI</t>
  </si>
  <si>
    <t xml:space="preserve">TOTALE COSTI DELLA PRODUZIONE </t>
  </si>
  <si>
    <t>2) VARIAZIONE DELLE RIMANENZE DI PRODOTTI IN CORSO DI LAVORAZIONE, SEMILAVORATI E FINITI</t>
  </si>
  <si>
    <t>1) RICAVI DELLE VENDITE E DELLE PRESTAZIONI</t>
  </si>
  <si>
    <t>TOTALE PROVENTI-ONERI FINANZIARI (15+16-17)</t>
  </si>
  <si>
    <t>TOTALE ONERI-PROVENTI STRAORDINARI (20-21)</t>
  </si>
  <si>
    <t>23) UTILE D'ESERCIZIO (dopo pagamento imposte)</t>
  </si>
  <si>
    <t>consuntivo 2015</t>
  </si>
  <si>
    <t>preventivo 2016</t>
  </si>
  <si>
    <t>BILANCIO ECONOMICO  PREVENTIVO 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</si>
</sst>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55"/>
      <name val="Arial"/>
      <family val="2"/>
    </font>
    <font>
      <u val="single"/>
      <sz val="11"/>
      <color indexed="55"/>
      <name val="Arial"/>
      <family val="2"/>
    </font>
    <font>
      <b/>
      <sz val="8"/>
      <color indexed="12"/>
      <name val="Arial"/>
      <family val="2"/>
    </font>
    <font>
      <b/>
      <sz val="14"/>
      <color indexed="48"/>
      <name val="Arial"/>
      <family val="0"/>
    </font>
    <font>
      <sz val="14"/>
      <color indexed="48"/>
      <name val="Arial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8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/>
    </xf>
    <xf numFmtId="4" fontId="10" fillId="4" borderId="2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10" fillId="5" borderId="0" xfId="0" applyNumberFormat="1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4" fontId="10" fillId="4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" fontId="14" fillId="7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8" borderId="9" xfId="0" applyFont="1" applyFill="1" applyBorder="1" applyAlignment="1">
      <alignment/>
    </xf>
    <xf numFmtId="4" fontId="1" fillId="8" borderId="9" xfId="0" applyNumberFormat="1" applyFont="1" applyFill="1" applyBorder="1" applyAlignment="1">
      <alignment horizontal="right"/>
    </xf>
    <xf numFmtId="4" fontId="14" fillId="0" borderId="9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/>
    </xf>
    <xf numFmtId="0" fontId="2" fillId="9" borderId="9" xfId="0" applyFont="1" applyFill="1" applyBorder="1" applyAlignment="1">
      <alignment/>
    </xf>
    <xf numFmtId="0" fontId="0" fillId="9" borderId="9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7" borderId="9" xfId="0" applyNumberFormat="1" applyFont="1" applyFill="1" applyBorder="1" applyAlignment="1">
      <alignment horizontal="right"/>
    </xf>
    <xf numFmtId="4" fontId="1" fillId="7" borderId="9" xfId="0" applyNumberFormat="1" applyFont="1" applyFill="1" applyBorder="1" applyAlignment="1">
      <alignment horizontal="right"/>
    </xf>
    <xf numFmtId="4" fontId="1" fillId="7" borderId="9" xfId="0" applyNumberFormat="1" applyFont="1" applyFill="1" applyBorder="1" applyAlignment="1">
      <alignment horizontal="right" wrapText="1"/>
    </xf>
    <xf numFmtId="4" fontId="3" fillId="3" borderId="9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 wrapText="1"/>
    </xf>
    <xf numFmtId="4" fontId="3" fillId="2" borderId="9" xfId="0" applyNumberFormat="1" applyFont="1" applyFill="1" applyBorder="1" applyAlignment="1">
      <alignment horizontal="right"/>
    </xf>
    <xf numFmtId="4" fontId="1" fillId="9" borderId="9" xfId="0" applyNumberFormat="1" applyFont="1" applyFill="1" applyBorder="1" applyAlignment="1">
      <alignment/>
    </xf>
    <xf numFmtId="4" fontId="3" fillId="3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/>
    </xf>
    <xf numFmtId="4" fontId="3" fillId="0" borderId="9" xfId="0" applyNumberFormat="1" applyFont="1" applyFill="1" applyBorder="1" applyAlignment="1">
      <alignment horizontal="right"/>
    </xf>
    <xf numFmtId="4" fontId="3" fillId="7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0" fontId="15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/>
    </xf>
    <xf numFmtId="0" fontId="16" fillId="4" borderId="9" xfId="0" applyFont="1" applyFill="1" applyBorder="1" applyAlignment="1">
      <alignment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3" fillId="3" borderId="9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9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workbookViewId="0" topLeftCell="A34">
      <selection activeCell="T34" sqref="T34"/>
    </sheetView>
  </sheetViews>
  <sheetFormatPr defaultColWidth="9.140625" defaultRowHeight="12.75"/>
  <cols>
    <col min="6" max="6" width="8.421875" style="0" customWidth="1"/>
    <col min="7" max="7" width="3.57421875" style="0" hidden="1" customWidth="1"/>
    <col min="8" max="8" width="0.9921875" style="0" hidden="1" customWidth="1"/>
    <col min="9" max="9" width="2.421875" style="0" hidden="1" customWidth="1"/>
    <col min="10" max="11" width="0.2890625" style="0" hidden="1" customWidth="1"/>
    <col min="12" max="12" width="0.13671875" style="0" hidden="1" customWidth="1"/>
    <col min="13" max="14" width="15.7109375" style="0" customWidth="1"/>
    <col min="15" max="15" width="9.140625" style="0" hidden="1" customWidth="1"/>
  </cols>
  <sheetData>
    <row r="1" spans="1:16" ht="37.5" customHeight="1">
      <c r="A1" s="110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51"/>
      <c r="P1" s="48"/>
    </row>
    <row r="2" spans="1:16" ht="15" customHeight="1">
      <c r="A2" s="3"/>
      <c r="B2" s="3"/>
      <c r="C2" s="3"/>
      <c r="D2" s="3"/>
      <c r="E2" s="4"/>
      <c r="F2" s="4"/>
      <c r="G2" s="4"/>
      <c r="H2" s="4"/>
      <c r="I2" s="11"/>
      <c r="J2" s="1"/>
      <c r="K2" s="1"/>
      <c r="L2" s="1"/>
      <c r="M2" s="54"/>
      <c r="N2" s="57"/>
      <c r="O2" s="52"/>
      <c r="P2" s="48"/>
    </row>
    <row r="3" spans="1:16" ht="15" customHeight="1">
      <c r="A3" s="2"/>
      <c r="B3" s="3"/>
      <c r="C3" s="3"/>
      <c r="D3" s="3"/>
      <c r="E3" s="4"/>
      <c r="F3" s="4"/>
      <c r="G3" s="4"/>
      <c r="H3" s="4"/>
      <c r="I3" s="11"/>
      <c r="J3" s="92"/>
      <c r="K3" s="92"/>
      <c r="L3" s="92"/>
      <c r="M3" s="91" t="s">
        <v>49</v>
      </c>
      <c r="N3" s="87" t="s">
        <v>50</v>
      </c>
      <c r="O3" s="52"/>
      <c r="P3" s="48"/>
    </row>
    <row r="4" spans="1:16" ht="15" customHeight="1">
      <c r="A4" s="63" t="s">
        <v>0</v>
      </c>
      <c r="B4" s="63"/>
      <c r="C4" s="63"/>
      <c r="D4" s="63"/>
      <c r="E4" s="12"/>
      <c r="F4" s="12"/>
      <c r="G4" s="12"/>
      <c r="H4" s="12"/>
      <c r="I4" s="17"/>
      <c r="J4" s="14"/>
      <c r="K4" s="14"/>
      <c r="L4" s="14"/>
      <c r="M4" s="55"/>
      <c r="N4" s="46"/>
      <c r="O4" s="46"/>
      <c r="P4" s="57"/>
    </row>
    <row r="5" spans="1:16" ht="14.25">
      <c r="A5" s="50" t="s">
        <v>45</v>
      </c>
      <c r="B5" s="6"/>
      <c r="C5" s="6"/>
      <c r="D5" s="6"/>
      <c r="E5" s="6"/>
      <c r="F5" s="6"/>
      <c r="G5" s="6"/>
      <c r="H5" s="6"/>
      <c r="I5" s="17"/>
      <c r="J5" s="53"/>
      <c r="K5" s="53"/>
      <c r="L5" s="14"/>
      <c r="M5" s="101">
        <v>1375554</v>
      </c>
      <c r="N5" s="97">
        <v>1387700</v>
      </c>
      <c r="O5" s="80"/>
      <c r="P5" s="57"/>
    </row>
    <row r="6" spans="1:16" ht="15">
      <c r="A6" s="117" t="s">
        <v>44</v>
      </c>
      <c r="B6" s="118"/>
      <c r="C6" s="118"/>
      <c r="D6" s="118"/>
      <c r="E6" s="118"/>
      <c r="F6" s="118"/>
      <c r="G6" s="6"/>
      <c r="H6" s="6"/>
      <c r="I6" s="17"/>
      <c r="J6" s="14"/>
      <c r="K6" s="14"/>
      <c r="L6" s="14"/>
      <c r="M6" s="58"/>
      <c r="N6" s="80"/>
      <c r="O6" s="80"/>
      <c r="P6" s="57"/>
    </row>
    <row r="7" spans="1:16" ht="14.25">
      <c r="A7" s="117"/>
      <c r="B7" s="118"/>
      <c r="C7" s="118"/>
      <c r="D7" s="118"/>
      <c r="E7" s="118"/>
      <c r="F7" s="118"/>
      <c r="G7" s="6"/>
      <c r="H7" s="6"/>
      <c r="I7" s="17"/>
      <c r="J7" s="14"/>
      <c r="K7" s="14"/>
      <c r="L7" s="14"/>
      <c r="M7" s="101">
        <v>0</v>
      </c>
      <c r="N7" s="98">
        <v>0</v>
      </c>
      <c r="O7" s="80"/>
      <c r="P7" s="57"/>
    </row>
    <row r="8" spans="1:16" ht="14.25">
      <c r="A8" s="18" t="s">
        <v>1</v>
      </c>
      <c r="B8" s="6"/>
      <c r="C8" s="6"/>
      <c r="D8" s="6"/>
      <c r="E8" s="6"/>
      <c r="F8" s="6"/>
      <c r="G8" s="6"/>
      <c r="H8" s="6"/>
      <c r="I8" s="17"/>
      <c r="J8" s="14"/>
      <c r="K8" s="14"/>
      <c r="L8" s="14"/>
      <c r="M8" s="101">
        <v>0</v>
      </c>
      <c r="N8" s="98">
        <v>0</v>
      </c>
      <c r="O8" s="80"/>
      <c r="P8" s="57"/>
    </row>
    <row r="9" spans="1:16" ht="14.25">
      <c r="A9" s="18" t="s">
        <v>2</v>
      </c>
      <c r="B9" s="6"/>
      <c r="C9" s="6"/>
      <c r="D9" s="6"/>
      <c r="E9" s="6"/>
      <c r="F9" s="6"/>
      <c r="G9" s="6"/>
      <c r="H9" s="6"/>
      <c r="I9" s="17"/>
      <c r="J9" s="14"/>
      <c r="K9" s="14"/>
      <c r="L9" s="14"/>
      <c r="M9" s="101">
        <v>0</v>
      </c>
      <c r="N9" s="98">
        <v>0</v>
      </c>
      <c r="O9" s="80"/>
      <c r="P9" s="57"/>
    </row>
    <row r="10" spans="1:16" ht="15">
      <c r="A10" s="18" t="s">
        <v>29</v>
      </c>
      <c r="B10" s="6"/>
      <c r="C10" s="6"/>
      <c r="D10" s="6"/>
      <c r="E10" s="6"/>
      <c r="F10" s="6"/>
      <c r="G10" s="6"/>
      <c r="H10" s="6"/>
      <c r="I10" s="17"/>
      <c r="J10" s="14"/>
      <c r="K10" s="14"/>
      <c r="L10" s="14"/>
      <c r="M10" s="58"/>
      <c r="N10" s="80"/>
      <c r="O10" s="80"/>
      <c r="P10" s="57"/>
    </row>
    <row r="11" spans="1:16" ht="14.25">
      <c r="A11" s="18" t="s">
        <v>31</v>
      </c>
      <c r="B11" s="6"/>
      <c r="C11" s="6"/>
      <c r="D11" s="6"/>
      <c r="E11" s="6"/>
      <c r="F11" s="6"/>
      <c r="G11" s="6"/>
      <c r="H11" s="6"/>
      <c r="I11" s="17"/>
      <c r="J11" s="14"/>
      <c r="K11" s="14"/>
      <c r="L11" s="14"/>
      <c r="M11" s="101">
        <v>1321394</v>
      </c>
      <c r="N11" s="97">
        <v>1300000</v>
      </c>
      <c r="O11" s="80"/>
      <c r="P11" s="57"/>
    </row>
    <row r="12" spans="1:16" ht="14.25">
      <c r="A12" s="18" t="s">
        <v>32</v>
      </c>
      <c r="B12" s="6"/>
      <c r="C12" s="6"/>
      <c r="D12" s="6"/>
      <c r="E12" s="6"/>
      <c r="F12" s="6"/>
      <c r="G12" s="6"/>
      <c r="H12" s="6"/>
      <c r="I12" s="17"/>
      <c r="J12" s="14"/>
      <c r="K12" s="14"/>
      <c r="L12" s="14"/>
      <c r="M12" s="102">
        <v>57046</v>
      </c>
      <c r="N12" s="99">
        <v>81500</v>
      </c>
      <c r="O12" s="80"/>
      <c r="P12" s="57"/>
    </row>
    <row r="13" spans="1:16" ht="6" customHeight="1">
      <c r="A13" s="6"/>
      <c r="B13" s="6"/>
      <c r="C13" s="6"/>
      <c r="D13" s="6"/>
      <c r="E13" s="6"/>
      <c r="F13" s="6"/>
      <c r="G13" s="6"/>
      <c r="H13" s="6"/>
      <c r="I13" s="14"/>
      <c r="J13" s="14"/>
      <c r="K13" s="14"/>
      <c r="L13" s="14"/>
      <c r="M13" s="56"/>
      <c r="N13" s="80"/>
      <c r="O13" s="80"/>
      <c r="P13" s="57"/>
    </row>
    <row r="14" spans="1:16" ht="6" customHeight="1">
      <c r="A14" s="18"/>
      <c r="B14" s="6"/>
      <c r="C14" s="6"/>
      <c r="D14" s="6"/>
      <c r="E14" s="6"/>
      <c r="F14" s="6"/>
      <c r="G14" s="6"/>
      <c r="H14" s="6"/>
      <c r="I14" s="14"/>
      <c r="J14" s="14"/>
      <c r="K14" s="13"/>
      <c r="L14" s="14"/>
      <c r="M14" s="56"/>
      <c r="N14" s="80"/>
      <c r="O14" s="80"/>
      <c r="P14" s="57"/>
    </row>
    <row r="15" spans="1:16" ht="15">
      <c r="A15" s="70" t="s">
        <v>3</v>
      </c>
      <c r="B15" s="70"/>
      <c r="C15" s="71"/>
      <c r="D15" s="71"/>
      <c r="E15" s="67"/>
      <c r="F15" s="67"/>
      <c r="G15" s="22"/>
      <c r="H15" s="22"/>
      <c r="I15" s="23"/>
      <c r="J15" s="74"/>
      <c r="K15" s="74"/>
      <c r="L15" s="74"/>
      <c r="M15" s="103">
        <f>SUM(M5:M12)</f>
        <v>2753994</v>
      </c>
      <c r="N15" s="113">
        <f>SUM(N5:N12)</f>
        <v>2769200</v>
      </c>
      <c r="O15" s="114"/>
      <c r="P15" s="48"/>
    </row>
    <row r="16" spans="1:16" ht="6" customHeight="1">
      <c r="A16" s="24"/>
      <c r="B16" s="25"/>
      <c r="C16" s="25"/>
      <c r="D16" s="25"/>
      <c r="E16" s="12"/>
      <c r="F16" s="12"/>
      <c r="G16" s="12"/>
      <c r="H16" s="12"/>
      <c r="I16" s="14"/>
      <c r="J16" s="14"/>
      <c r="K16" s="14"/>
      <c r="L16" s="14"/>
      <c r="M16" s="55"/>
      <c r="N16" s="80"/>
      <c r="O16" s="80"/>
      <c r="P16" s="57"/>
    </row>
    <row r="17" spans="1:16" ht="14.25">
      <c r="A17" s="64" t="s">
        <v>4</v>
      </c>
      <c r="B17" s="64"/>
      <c r="C17" s="64"/>
      <c r="D17" s="65"/>
      <c r="E17" s="12"/>
      <c r="F17" s="12"/>
      <c r="G17" s="12"/>
      <c r="H17" s="12"/>
      <c r="I17" s="14"/>
      <c r="J17" s="14"/>
      <c r="K17" s="14"/>
      <c r="L17" s="14"/>
      <c r="M17" s="55"/>
      <c r="N17" s="80"/>
      <c r="O17" s="80"/>
      <c r="P17" s="57"/>
    </row>
    <row r="18" spans="1:17" ht="15">
      <c r="A18" s="26" t="s">
        <v>33</v>
      </c>
      <c r="B18" s="12"/>
      <c r="C18" s="12"/>
      <c r="D18" s="12"/>
      <c r="E18" s="12"/>
      <c r="F18" s="12"/>
      <c r="G18" s="12"/>
      <c r="H18" s="12"/>
      <c r="I18" s="14"/>
      <c r="J18" s="62"/>
      <c r="K18" s="62"/>
      <c r="L18" s="62"/>
      <c r="M18" s="62"/>
      <c r="N18" s="81"/>
      <c r="O18" s="81"/>
      <c r="P18" s="95"/>
      <c r="Q18" s="8"/>
    </row>
    <row r="19" spans="1:17" ht="14.25">
      <c r="A19" s="26" t="s">
        <v>34</v>
      </c>
      <c r="B19" s="12"/>
      <c r="C19" s="12"/>
      <c r="D19" s="12"/>
      <c r="E19" s="12"/>
      <c r="F19" s="12"/>
      <c r="G19" s="12"/>
      <c r="H19" s="12"/>
      <c r="I19" s="14"/>
      <c r="J19" s="30"/>
      <c r="K19" s="30"/>
      <c r="L19" s="30"/>
      <c r="M19" s="101">
        <v>90525</v>
      </c>
      <c r="N19" s="97">
        <v>96000</v>
      </c>
      <c r="O19" s="80"/>
      <c r="P19" s="96"/>
      <c r="Q19" s="10"/>
    </row>
    <row r="20" spans="1:17" ht="14.25">
      <c r="A20" s="26" t="s">
        <v>5</v>
      </c>
      <c r="B20" s="12"/>
      <c r="C20" s="12"/>
      <c r="D20" s="12"/>
      <c r="E20" s="12"/>
      <c r="F20" s="12"/>
      <c r="G20" s="12"/>
      <c r="H20" s="12"/>
      <c r="I20" s="14"/>
      <c r="J20" s="30">
        <v>0</v>
      </c>
      <c r="K20" s="30">
        <v>0</v>
      </c>
      <c r="L20" s="30">
        <v>0</v>
      </c>
      <c r="M20" s="101">
        <v>693457</v>
      </c>
      <c r="N20" s="97">
        <v>720000</v>
      </c>
      <c r="O20" s="83"/>
      <c r="P20" s="96"/>
      <c r="Q20" s="10"/>
    </row>
    <row r="21" spans="1:17" ht="14.25">
      <c r="A21" s="26" t="s">
        <v>28</v>
      </c>
      <c r="B21" s="12"/>
      <c r="C21" s="12"/>
      <c r="D21" s="12"/>
      <c r="E21" s="12"/>
      <c r="F21" s="12"/>
      <c r="G21" s="12"/>
      <c r="H21" s="12"/>
      <c r="I21" s="14"/>
      <c r="J21" s="30">
        <v>0</v>
      </c>
      <c r="K21" s="30">
        <v>0</v>
      </c>
      <c r="L21" s="30">
        <v>0</v>
      </c>
      <c r="M21" s="101">
        <v>2888</v>
      </c>
      <c r="N21" s="97">
        <v>1500</v>
      </c>
      <c r="O21" s="83"/>
      <c r="P21" s="96"/>
      <c r="Q21" s="10"/>
    </row>
    <row r="22" spans="1:17" ht="14.25">
      <c r="A22" s="26" t="s">
        <v>6</v>
      </c>
      <c r="B22" s="12"/>
      <c r="C22" s="12"/>
      <c r="D22" s="12"/>
      <c r="E22" s="12"/>
      <c r="F22" s="12"/>
      <c r="G22" s="12"/>
      <c r="H22" s="12"/>
      <c r="I22" s="14"/>
      <c r="J22" s="28"/>
      <c r="K22" s="28"/>
      <c r="L22" s="28"/>
      <c r="M22" s="30"/>
      <c r="N22" s="82"/>
      <c r="O22" s="83"/>
      <c r="P22" s="96"/>
      <c r="Q22" s="10"/>
    </row>
    <row r="23" spans="1:17" ht="14.25">
      <c r="A23" s="26" t="s">
        <v>7</v>
      </c>
      <c r="B23" s="12"/>
      <c r="C23" s="12"/>
      <c r="D23" s="12"/>
      <c r="E23" s="12"/>
      <c r="F23" s="12"/>
      <c r="G23" s="12"/>
      <c r="H23" s="12"/>
      <c r="I23" s="14"/>
      <c r="J23" s="30">
        <v>0</v>
      </c>
      <c r="K23" s="30">
        <v>0</v>
      </c>
      <c r="L23" s="30">
        <v>0</v>
      </c>
      <c r="M23" s="101">
        <v>1376709</v>
      </c>
      <c r="N23" s="97">
        <v>1380000</v>
      </c>
      <c r="O23" s="83"/>
      <c r="P23" s="96"/>
      <c r="Q23" s="10"/>
    </row>
    <row r="24" spans="1:17" ht="14.25">
      <c r="A24" s="26" t="s">
        <v>8</v>
      </c>
      <c r="B24" s="12"/>
      <c r="C24" s="12"/>
      <c r="D24" s="12"/>
      <c r="E24" s="12"/>
      <c r="F24" s="12"/>
      <c r="G24" s="12"/>
      <c r="H24" s="12"/>
      <c r="I24" s="14"/>
      <c r="J24" s="30">
        <v>0</v>
      </c>
      <c r="K24" s="30">
        <v>0</v>
      </c>
      <c r="L24" s="30">
        <v>0</v>
      </c>
      <c r="M24" s="101">
        <v>347215</v>
      </c>
      <c r="N24" s="97">
        <v>350000</v>
      </c>
      <c r="O24" s="83"/>
      <c r="P24" s="96"/>
      <c r="Q24" s="10"/>
    </row>
    <row r="25" spans="1:17" ht="14.25">
      <c r="A25" s="26" t="s">
        <v>9</v>
      </c>
      <c r="B25" s="12"/>
      <c r="C25" s="12"/>
      <c r="D25" s="12"/>
      <c r="E25" s="12"/>
      <c r="F25" s="12"/>
      <c r="G25" s="12"/>
      <c r="H25" s="12"/>
      <c r="I25" s="14"/>
      <c r="J25" s="30">
        <v>0</v>
      </c>
      <c r="K25" s="30">
        <v>0</v>
      </c>
      <c r="L25" s="30">
        <v>0</v>
      </c>
      <c r="M25" s="101">
        <v>89733</v>
      </c>
      <c r="N25" s="97">
        <v>90000</v>
      </c>
      <c r="O25" s="83"/>
      <c r="P25" s="96"/>
      <c r="Q25" s="10"/>
    </row>
    <row r="26" spans="1:17" ht="14.25">
      <c r="A26" s="26" t="s">
        <v>10</v>
      </c>
      <c r="B26" s="12"/>
      <c r="C26" s="12"/>
      <c r="D26" s="12"/>
      <c r="E26" s="12"/>
      <c r="F26" s="12"/>
      <c r="G26" s="12"/>
      <c r="H26" s="12"/>
      <c r="I26" s="14"/>
      <c r="J26" s="29"/>
      <c r="K26" s="29"/>
      <c r="L26" s="29"/>
      <c r="M26" s="101">
        <v>0</v>
      </c>
      <c r="N26" s="97">
        <v>0</v>
      </c>
      <c r="O26" s="83"/>
      <c r="P26" s="96"/>
      <c r="Q26" s="10"/>
    </row>
    <row r="27" spans="1:17" ht="14.25">
      <c r="A27" s="26" t="s">
        <v>11</v>
      </c>
      <c r="B27" s="12"/>
      <c r="C27" s="12"/>
      <c r="D27" s="12"/>
      <c r="E27" s="12"/>
      <c r="F27" s="12"/>
      <c r="G27" s="12"/>
      <c r="H27" s="12"/>
      <c r="I27" s="14"/>
      <c r="J27" s="29"/>
      <c r="K27" s="29"/>
      <c r="L27" s="29"/>
      <c r="M27" s="101">
        <v>0</v>
      </c>
      <c r="N27" s="97">
        <v>0</v>
      </c>
      <c r="O27" s="83"/>
      <c r="P27" s="96"/>
      <c r="Q27" s="10"/>
    </row>
    <row r="28" spans="1:17" ht="14.25">
      <c r="A28" s="26" t="s">
        <v>30</v>
      </c>
      <c r="B28" s="12"/>
      <c r="C28" s="12"/>
      <c r="D28" s="12"/>
      <c r="E28" s="12"/>
      <c r="F28" s="12"/>
      <c r="G28" s="12"/>
      <c r="H28" s="12"/>
      <c r="I28" s="14"/>
      <c r="J28" s="30"/>
      <c r="K28" s="30"/>
      <c r="L28" s="30"/>
      <c r="M28" s="55"/>
      <c r="N28" s="82"/>
      <c r="O28" s="83"/>
      <c r="P28" s="96"/>
      <c r="Q28" s="10"/>
    </row>
    <row r="29" spans="1:16" ht="14.25">
      <c r="A29" s="26" t="s">
        <v>37</v>
      </c>
      <c r="B29" s="12"/>
      <c r="C29" s="12"/>
      <c r="D29" s="12"/>
      <c r="E29" s="12"/>
      <c r="F29" s="12"/>
      <c r="G29" s="12"/>
      <c r="H29" s="12"/>
      <c r="I29" s="14"/>
      <c r="J29" s="30"/>
      <c r="K29" s="30"/>
      <c r="L29" s="30"/>
      <c r="M29" s="101">
        <v>5568</v>
      </c>
      <c r="N29" s="97">
        <v>7000</v>
      </c>
      <c r="O29" s="83"/>
      <c r="P29" s="57"/>
    </row>
    <row r="30" spans="1:17" ht="14.25">
      <c r="A30" s="26" t="s">
        <v>38</v>
      </c>
      <c r="B30" s="12"/>
      <c r="C30" s="12"/>
      <c r="D30" s="12"/>
      <c r="E30" s="12"/>
      <c r="F30" s="12"/>
      <c r="G30" s="12"/>
      <c r="H30" s="12"/>
      <c r="I30" s="14"/>
      <c r="J30" s="30"/>
      <c r="K30" s="30"/>
      <c r="L30" s="30"/>
      <c r="M30" s="101">
        <v>58256</v>
      </c>
      <c r="N30" s="97">
        <v>67000</v>
      </c>
      <c r="O30" s="83"/>
      <c r="P30" s="96"/>
      <c r="Q30" s="10"/>
    </row>
    <row r="31" spans="1:17" ht="14.25">
      <c r="A31" s="26" t="s">
        <v>39</v>
      </c>
      <c r="B31" s="12"/>
      <c r="C31" s="12"/>
      <c r="D31" s="12"/>
      <c r="E31" s="12"/>
      <c r="F31" s="12"/>
      <c r="G31" s="12"/>
      <c r="H31" s="12"/>
      <c r="I31" s="14"/>
      <c r="J31" s="30"/>
      <c r="K31" s="30"/>
      <c r="L31" s="30"/>
      <c r="M31" s="101">
        <v>0</v>
      </c>
      <c r="N31" s="98">
        <v>0</v>
      </c>
      <c r="O31" s="83"/>
      <c r="P31" s="96"/>
      <c r="Q31" s="10"/>
    </row>
    <row r="32" spans="1:17" ht="14.25">
      <c r="A32" s="26" t="s">
        <v>12</v>
      </c>
      <c r="B32" s="12"/>
      <c r="C32" s="12"/>
      <c r="D32" s="12"/>
      <c r="E32" s="12"/>
      <c r="F32" s="12"/>
      <c r="G32" s="12"/>
      <c r="H32" s="12"/>
      <c r="I32" s="14"/>
      <c r="J32" s="28"/>
      <c r="K32" s="28"/>
      <c r="L32" s="28"/>
      <c r="M32" s="101">
        <v>0</v>
      </c>
      <c r="N32" s="98">
        <v>0</v>
      </c>
      <c r="O32" s="83"/>
      <c r="P32" s="96"/>
      <c r="Q32" s="10"/>
    </row>
    <row r="33" spans="1:17" ht="14.25">
      <c r="A33" s="26" t="s">
        <v>13</v>
      </c>
      <c r="B33" s="12"/>
      <c r="C33" s="12"/>
      <c r="D33" s="12"/>
      <c r="E33" s="12"/>
      <c r="F33" s="12"/>
      <c r="G33" s="12"/>
      <c r="H33" s="12"/>
      <c r="I33" s="14"/>
      <c r="J33" s="28"/>
      <c r="K33" s="28"/>
      <c r="L33" s="28"/>
      <c r="M33" s="101">
        <v>0</v>
      </c>
      <c r="N33" s="98">
        <v>0</v>
      </c>
      <c r="O33" s="83"/>
      <c r="P33" s="96"/>
      <c r="Q33" s="10"/>
    </row>
    <row r="34" spans="1:17" ht="14.25">
      <c r="A34" s="26" t="s">
        <v>14</v>
      </c>
      <c r="B34" s="12"/>
      <c r="C34" s="12"/>
      <c r="D34" s="12"/>
      <c r="E34" s="12"/>
      <c r="F34" s="12"/>
      <c r="G34" s="12"/>
      <c r="H34" s="12"/>
      <c r="I34" s="14"/>
      <c r="J34" s="28"/>
      <c r="K34" s="28"/>
      <c r="L34" s="28"/>
      <c r="M34" s="101">
        <v>0</v>
      </c>
      <c r="N34" s="98">
        <v>0</v>
      </c>
      <c r="O34" s="83"/>
      <c r="P34" s="96"/>
      <c r="Q34" s="10"/>
    </row>
    <row r="35" spans="1:17" ht="14.25">
      <c r="A35" s="26" t="s">
        <v>15</v>
      </c>
      <c r="B35" s="12"/>
      <c r="C35" s="12"/>
      <c r="D35" s="12"/>
      <c r="E35" s="12"/>
      <c r="F35" s="12"/>
      <c r="G35" s="12"/>
      <c r="H35" s="12"/>
      <c r="I35" s="14"/>
      <c r="J35" s="30">
        <v>0</v>
      </c>
      <c r="K35" s="30">
        <v>0</v>
      </c>
      <c r="L35" s="30">
        <v>0</v>
      </c>
      <c r="M35" s="101">
        <v>26363</v>
      </c>
      <c r="N35" s="97">
        <v>28000</v>
      </c>
      <c r="O35" s="83"/>
      <c r="P35" s="96"/>
      <c r="Q35" s="10"/>
    </row>
    <row r="36" spans="1:17" ht="6" customHeight="1">
      <c r="A36" s="12"/>
      <c r="B36" s="12"/>
      <c r="C36" s="12"/>
      <c r="D36" s="12"/>
      <c r="E36" s="12"/>
      <c r="F36" s="12"/>
      <c r="G36" s="32"/>
      <c r="H36" s="32"/>
      <c r="I36" s="19"/>
      <c r="J36" s="34"/>
      <c r="K36" s="34"/>
      <c r="L36" s="34"/>
      <c r="M36" s="59"/>
      <c r="N36" s="83"/>
      <c r="O36" s="83"/>
      <c r="P36" s="96"/>
      <c r="Q36" s="10"/>
    </row>
    <row r="37" spans="1:17" ht="6" customHeight="1">
      <c r="A37" s="26"/>
      <c r="B37" s="12"/>
      <c r="C37" s="12"/>
      <c r="D37" s="12"/>
      <c r="E37" s="12"/>
      <c r="F37" s="12"/>
      <c r="G37" s="12"/>
      <c r="H37" s="12"/>
      <c r="I37" s="14"/>
      <c r="J37" s="34"/>
      <c r="K37" s="33"/>
      <c r="L37" s="34"/>
      <c r="M37" s="59"/>
      <c r="N37" s="84"/>
      <c r="O37" s="84"/>
      <c r="P37" s="66"/>
      <c r="Q37" s="9"/>
    </row>
    <row r="38" spans="1:17" ht="15">
      <c r="A38" s="64" t="s">
        <v>43</v>
      </c>
      <c r="B38" s="72"/>
      <c r="C38" s="72"/>
      <c r="D38" s="72"/>
      <c r="E38" s="22"/>
      <c r="F38" s="22"/>
      <c r="G38" s="22"/>
      <c r="H38" s="22"/>
      <c r="I38" s="23"/>
      <c r="J38" s="79"/>
      <c r="K38" s="79"/>
      <c r="L38" s="79"/>
      <c r="M38" s="100">
        <f>SUM(M17:M35)</f>
        <v>2690714</v>
      </c>
      <c r="N38" s="119">
        <f>SUM(N19:N35)</f>
        <v>2739500</v>
      </c>
      <c r="O38" s="120"/>
      <c r="P38" s="121"/>
      <c r="Q38" s="9"/>
    </row>
    <row r="39" spans="1:17" ht="15">
      <c r="A39" s="24"/>
      <c r="B39" s="22"/>
      <c r="C39" s="22"/>
      <c r="D39" s="22"/>
      <c r="E39" s="22"/>
      <c r="F39" s="22"/>
      <c r="G39" s="22"/>
      <c r="H39" s="22"/>
      <c r="I39" s="23"/>
      <c r="J39" s="28"/>
      <c r="K39" s="27"/>
      <c r="L39" s="28"/>
      <c r="M39" s="30"/>
      <c r="N39" s="85"/>
      <c r="O39" s="84"/>
      <c r="P39" s="66"/>
      <c r="Q39" s="9"/>
    </row>
    <row r="40" spans="1:17" ht="6" customHeight="1">
      <c r="A40" s="12"/>
      <c r="B40" s="12"/>
      <c r="C40" s="12"/>
      <c r="D40" s="12"/>
      <c r="E40" s="12"/>
      <c r="F40" s="12"/>
      <c r="G40" s="12"/>
      <c r="H40" s="12"/>
      <c r="I40" s="14"/>
      <c r="J40" s="28"/>
      <c r="K40" s="28"/>
      <c r="L40" s="28"/>
      <c r="M40" s="30"/>
      <c r="N40" s="86"/>
      <c r="O40" s="84"/>
      <c r="P40" s="66"/>
      <c r="Q40" s="9"/>
    </row>
    <row r="41" spans="1:17" ht="6" customHeight="1">
      <c r="A41" s="26"/>
      <c r="B41" s="12"/>
      <c r="C41" s="12"/>
      <c r="D41" s="12"/>
      <c r="E41" s="12"/>
      <c r="F41" s="12"/>
      <c r="G41" s="12"/>
      <c r="H41" s="12"/>
      <c r="I41" s="14"/>
      <c r="J41" s="28"/>
      <c r="K41" s="27"/>
      <c r="L41" s="28"/>
      <c r="M41" s="30"/>
      <c r="N41" s="86"/>
      <c r="O41" s="84"/>
      <c r="P41" s="66"/>
      <c r="Q41" s="9"/>
    </row>
    <row r="42" spans="1:17" ht="14.25">
      <c r="A42" s="20" t="s">
        <v>36</v>
      </c>
      <c r="B42" s="21"/>
      <c r="C42" s="21"/>
      <c r="D42" s="21"/>
      <c r="E42" s="21"/>
      <c r="F42" s="35"/>
      <c r="G42" s="25"/>
      <c r="H42" s="12"/>
      <c r="I42" s="14"/>
      <c r="J42" s="36">
        <v>0</v>
      </c>
      <c r="K42" s="36">
        <v>0</v>
      </c>
      <c r="L42" s="36">
        <v>0</v>
      </c>
      <c r="M42" s="101">
        <v>63280</v>
      </c>
      <c r="N42" s="98">
        <v>29700</v>
      </c>
      <c r="O42" s="84"/>
      <c r="P42" s="66"/>
      <c r="Q42" s="9"/>
    </row>
    <row r="43" spans="1:17" ht="14.25">
      <c r="A43" s="24" t="s">
        <v>35</v>
      </c>
      <c r="B43" s="25"/>
      <c r="C43" s="25"/>
      <c r="D43" s="25"/>
      <c r="E43" s="25"/>
      <c r="F43" s="25"/>
      <c r="G43" s="25"/>
      <c r="H43" s="12"/>
      <c r="I43" s="14"/>
      <c r="J43" s="36"/>
      <c r="K43" s="36"/>
      <c r="L43" s="36"/>
      <c r="M43" s="30"/>
      <c r="N43" s="86"/>
      <c r="O43" s="84"/>
      <c r="P43" s="66"/>
      <c r="Q43" s="9"/>
    </row>
    <row r="44" spans="1:17" ht="6" customHeight="1">
      <c r="A44" s="12"/>
      <c r="B44" s="12"/>
      <c r="C44" s="12"/>
      <c r="D44" s="12"/>
      <c r="E44" s="12"/>
      <c r="F44" s="12"/>
      <c r="G44" s="12"/>
      <c r="H44" s="12"/>
      <c r="I44" s="14"/>
      <c r="J44" s="37"/>
      <c r="K44" s="37"/>
      <c r="L44" s="37"/>
      <c r="M44" s="30"/>
      <c r="N44" s="86"/>
      <c r="O44" s="84"/>
      <c r="P44" s="66"/>
      <c r="Q44" s="9"/>
    </row>
    <row r="45" spans="1:17" ht="6" customHeight="1">
      <c r="A45" s="26"/>
      <c r="B45" s="12"/>
      <c r="C45" s="12"/>
      <c r="D45" s="12"/>
      <c r="E45" s="12"/>
      <c r="F45" s="12"/>
      <c r="G45" s="12"/>
      <c r="H45" s="12"/>
      <c r="I45" s="14"/>
      <c r="J45" s="37"/>
      <c r="K45" s="38"/>
      <c r="L45" s="37"/>
      <c r="M45" s="30"/>
      <c r="N45" s="86"/>
      <c r="O45" s="84"/>
      <c r="P45" s="66"/>
      <c r="Q45" s="9"/>
    </row>
    <row r="46" spans="1:17" ht="14.25">
      <c r="A46" s="64" t="s">
        <v>16</v>
      </c>
      <c r="B46" s="64"/>
      <c r="C46" s="64"/>
      <c r="D46" s="64"/>
      <c r="E46" s="12"/>
      <c r="F46" s="12"/>
      <c r="G46" s="12"/>
      <c r="H46" s="12"/>
      <c r="I46" s="14"/>
      <c r="J46" s="37"/>
      <c r="K46" s="38"/>
      <c r="L46" s="37"/>
      <c r="M46" s="30"/>
      <c r="N46" s="86"/>
      <c r="O46" s="84"/>
      <c r="P46" s="66"/>
      <c r="Q46" s="9"/>
    </row>
    <row r="47" spans="1:17" ht="14.25">
      <c r="A47" s="26" t="s">
        <v>17</v>
      </c>
      <c r="B47" s="12"/>
      <c r="C47" s="12"/>
      <c r="D47" s="12"/>
      <c r="E47" s="12"/>
      <c r="F47" s="12"/>
      <c r="G47" s="12"/>
      <c r="H47" s="12"/>
      <c r="I47" s="14"/>
      <c r="J47" s="40"/>
      <c r="K47" s="39"/>
      <c r="L47" s="40"/>
      <c r="M47" s="101">
        <v>0</v>
      </c>
      <c r="N47" s="98">
        <v>0</v>
      </c>
      <c r="O47" s="84"/>
      <c r="P47" s="66"/>
      <c r="Q47" s="9"/>
    </row>
    <row r="48" spans="1:17" ht="14.25">
      <c r="A48" s="26" t="s">
        <v>18</v>
      </c>
      <c r="B48" s="12"/>
      <c r="C48" s="12"/>
      <c r="D48" s="12"/>
      <c r="E48" s="12"/>
      <c r="F48" s="12"/>
      <c r="G48" s="12"/>
      <c r="H48" s="12"/>
      <c r="I48" s="14"/>
      <c r="J48" s="15">
        <v>0</v>
      </c>
      <c r="K48" s="15">
        <v>0</v>
      </c>
      <c r="L48" s="43">
        <v>0</v>
      </c>
      <c r="M48" s="101">
        <v>1312</v>
      </c>
      <c r="N48" s="98">
        <v>1300</v>
      </c>
      <c r="O48" s="84"/>
      <c r="P48" s="66"/>
      <c r="Q48" s="9"/>
    </row>
    <row r="49" spans="1:17" ht="14.25">
      <c r="A49" s="26" t="s">
        <v>19</v>
      </c>
      <c r="B49" s="12"/>
      <c r="C49" s="12"/>
      <c r="D49" s="12"/>
      <c r="E49" s="12"/>
      <c r="F49" s="12"/>
      <c r="G49" s="12"/>
      <c r="H49" s="12"/>
      <c r="I49" s="14"/>
      <c r="J49" s="15">
        <v>0</v>
      </c>
      <c r="K49" s="15">
        <v>0</v>
      </c>
      <c r="L49" s="43">
        <v>0</v>
      </c>
      <c r="M49" s="101">
        <v>-6089</v>
      </c>
      <c r="N49" s="98">
        <v>-6100</v>
      </c>
      <c r="O49" s="84"/>
      <c r="P49" s="66"/>
      <c r="Q49" s="9"/>
    </row>
    <row r="50" spans="1:17" ht="6" customHeight="1">
      <c r="A50" s="12"/>
      <c r="B50" s="12"/>
      <c r="C50" s="12"/>
      <c r="D50" s="12"/>
      <c r="E50" s="12"/>
      <c r="F50" s="12"/>
      <c r="G50" s="12"/>
      <c r="H50" s="12"/>
      <c r="I50" s="14"/>
      <c r="J50" s="40"/>
      <c r="K50" s="40"/>
      <c r="L50" s="40"/>
      <c r="M50" s="61"/>
      <c r="N50" s="86"/>
      <c r="O50" s="84"/>
      <c r="P50" s="66"/>
      <c r="Q50" s="9"/>
    </row>
    <row r="51" spans="1:17" ht="6" customHeight="1">
      <c r="A51" s="26"/>
      <c r="B51" s="12"/>
      <c r="C51" s="12"/>
      <c r="D51" s="12"/>
      <c r="E51" s="12"/>
      <c r="F51" s="12"/>
      <c r="G51" s="12"/>
      <c r="H51" s="12"/>
      <c r="I51" s="14"/>
      <c r="J51" s="40"/>
      <c r="K51" s="39"/>
      <c r="L51" s="40"/>
      <c r="M51" s="69"/>
      <c r="N51" s="86"/>
      <c r="O51" s="84"/>
      <c r="P51" s="66"/>
      <c r="Q51" s="9"/>
    </row>
    <row r="52" spans="1:17" ht="15">
      <c r="A52" s="64" t="s">
        <v>46</v>
      </c>
      <c r="B52" s="64"/>
      <c r="C52" s="64"/>
      <c r="D52" s="64"/>
      <c r="E52" s="64"/>
      <c r="F52" s="25"/>
      <c r="G52" s="12"/>
      <c r="H52" s="12"/>
      <c r="I52" s="14"/>
      <c r="J52" s="75">
        <v>0</v>
      </c>
      <c r="K52" s="75">
        <v>0</v>
      </c>
      <c r="L52" s="75">
        <v>0</v>
      </c>
      <c r="M52" s="105">
        <f>SUM(M47:M49)</f>
        <v>-4777</v>
      </c>
      <c r="N52" s="105">
        <f>SUM(N47:N49)</f>
        <v>-4800</v>
      </c>
      <c r="O52" s="84"/>
      <c r="P52" s="66"/>
      <c r="Q52" s="9"/>
    </row>
    <row r="53" spans="1:17" ht="6" customHeight="1">
      <c r="A53" s="12"/>
      <c r="B53" s="12"/>
      <c r="C53" s="12"/>
      <c r="D53" s="12"/>
      <c r="E53" s="12"/>
      <c r="F53" s="12"/>
      <c r="G53" s="12"/>
      <c r="H53" s="12"/>
      <c r="I53" s="14"/>
      <c r="J53" s="40"/>
      <c r="K53" s="40"/>
      <c r="L53" s="40"/>
      <c r="M53" s="61"/>
      <c r="N53" s="86"/>
      <c r="O53" s="84"/>
      <c r="P53" s="66"/>
      <c r="Q53" s="9"/>
    </row>
    <row r="54" spans="1:17" ht="6" customHeight="1">
      <c r="A54" s="26"/>
      <c r="B54" s="12"/>
      <c r="C54" s="12"/>
      <c r="D54" s="12"/>
      <c r="E54" s="12"/>
      <c r="F54" s="12"/>
      <c r="G54" s="12"/>
      <c r="H54" s="12"/>
      <c r="I54" s="14"/>
      <c r="J54" s="40"/>
      <c r="K54" s="39"/>
      <c r="L54" s="40"/>
      <c r="M54" s="61"/>
      <c r="N54" s="86"/>
      <c r="O54" s="84"/>
      <c r="P54" s="66"/>
      <c r="Q54" s="9"/>
    </row>
    <row r="55" spans="1:17" ht="14.25">
      <c r="A55" s="106" t="s">
        <v>20</v>
      </c>
      <c r="B55" s="106"/>
      <c r="C55" s="106"/>
      <c r="D55" s="106"/>
      <c r="E55" s="106"/>
      <c r="F55" s="106"/>
      <c r="G55" s="12"/>
      <c r="H55" s="12"/>
      <c r="I55" s="14"/>
      <c r="J55" s="40"/>
      <c r="K55" s="39"/>
      <c r="L55" s="40"/>
      <c r="M55" s="61"/>
      <c r="N55" s="86"/>
      <c r="O55" s="84"/>
      <c r="P55" s="66"/>
      <c r="Q55" s="9"/>
    </row>
    <row r="56" spans="1:17" ht="14.25">
      <c r="A56" s="26" t="s">
        <v>21</v>
      </c>
      <c r="B56" s="12"/>
      <c r="C56" s="12"/>
      <c r="D56" s="12"/>
      <c r="E56" s="12"/>
      <c r="F56" s="12"/>
      <c r="G56" s="12"/>
      <c r="H56" s="12"/>
      <c r="I56" s="14"/>
      <c r="J56" s="40"/>
      <c r="K56" s="39"/>
      <c r="L56" s="40"/>
      <c r="M56" s="101">
        <v>0</v>
      </c>
      <c r="N56" s="98">
        <v>0</v>
      </c>
      <c r="O56" s="84"/>
      <c r="P56" s="66"/>
      <c r="Q56" s="9"/>
    </row>
    <row r="57" spans="1:17" ht="14.25">
      <c r="A57" s="26" t="s">
        <v>22</v>
      </c>
      <c r="B57" s="12"/>
      <c r="C57" s="12"/>
      <c r="D57" s="12"/>
      <c r="E57" s="12"/>
      <c r="F57" s="12"/>
      <c r="G57" s="12"/>
      <c r="H57" s="12"/>
      <c r="I57" s="14"/>
      <c r="J57" s="40"/>
      <c r="K57" s="39"/>
      <c r="L57" s="40"/>
      <c r="M57" s="101">
        <v>0</v>
      </c>
      <c r="N57" s="98">
        <v>0</v>
      </c>
      <c r="O57" s="84"/>
      <c r="P57" s="66"/>
      <c r="Q57" s="9"/>
    </row>
    <row r="58" spans="1:17" ht="6" customHeight="1">
      <c r="A58" s="12"/>
      <c r="B58" s="12"/>
      <c r="C58" s="12"/>
      <c r="D58" s="12"/>
      <c r="E58" s="12"/>
      <c r="F58" s="12"/>
      <c r="G58" s="12"/>
      <c r="H58" s="12"/>
      <c r="I58" s="14"/>
      <c r="J58" s="40"/>
      <c r="K58" s="40"/>
      <c r="L58" s="40"/>
      <c r="M58" s="55"/>
      <c r="N58" s="86"/>
      <c r="O58" s="84"/>
      <c r="P58" s="66"/>
      <c r="Q58" s="9"/>
    </row>
    <row r="59" spans="1:17" ht="6" customHeight="1">
      <c r="A59" s="26"/>
      <c r="B59" s="12"/>
      <c r="C59" s="12"/>
      <c r="D59" s="12"/>
      <c r="E59" s="12"/>
      <c r="F59" s="12"/>
      <c r="G59" s="12"/>
      <c r="H59" s="12"/>
      <c r="I59" s="14"/>
      <c r="J59" s="40"/>
      <c r="K59" s="39"/>
      <c r="L59" s="40"/>
      <c r="M59" s="55"/>
      <c r="N59" s="86"/>
      <c r="O59" s="84"/>
      <c r="P59" s="66"/>
      <c r="Q59" s="9"/>
    </row>
    <row r="60" spans="1:17" ht="15">
      <c r="A60" s="106" t="s">
        <v>23</v>
      </c>
      <c r="B60" s="106"/>
      <c r="C60" s="106"/>
      <c r="D60" s="106"/>
      <c r="E60" s="25"/>
      <c r="F60" s="12"/>
      <c r="G60" s="12"/>
      <c r="H60" s="12"/>
      <c r="I60" s="14"/>
      <c r="J60" s="76"/>
      <c r="K60" s="77"/>
      <c r="L60" s="76"/>
      <c r="M60" s="107">
        <f>SUM(M56:M57)</f>
        <v>0</v>
      </c>
      <c r="N60" s="108">
        <f>SUM(N56:N57)</f>
        <v>0</v>
      </c>
      <c r="O60" s="84"/>
      <c r="P60" s="66"/>
      <c r="Q60" s="9"/>
    </row>
    <row r="61" spans="1:17" ht="6" customHeight="1">
      <c r="A61" s="12"/>
      <c r="B61" s="12"/>
      <c r="C61" s="12"/>
      <c r="D61" s="12"/>
      <c r="E61" s="12"/>
      <c r="F61" s="12"/>
      <c r="G61" s="12"/>
      <c r="H61" s="12"/>
      <c r="I61" s="14"/>
      <c r="J61" s="40"/>
      <c r="K61" s="40"/>
      <c r="L61" s="40"/>
      <c r="M61" s="61"/>
      <c r="N61" s="86"/>
      <c r="O61" s="84"/>
      <c r="P61" s="66"/>
      <c r="Q61" s="9"/>
    </row>
    <row r="62" spans="1:17" ht="6" customHeight="1">
      <c r="A62" s="26"/>
      <c r="B62" s="12"/>
      <c r="C62" s="12"/>
      <c r="D62" s="12"/>
      <c r="E62" s="12"/>
      <c r="F62" s="12"/>
      <c r="G62" s="12"/>
      <c r="H62" s="12"/>
      <c r="I62" s="14"/>
      <c r="J62" s="40"/>
      <c r="K62" s="39"/>
      <c r="L62" s="40"/>
      <c r="M62" s="61"/>
      <c r="N62" s="86"/>
      <c r="O62" s="84"/>
      <c r="P62" s="66"/>
      <c r="Q62" s="9"/>
    </row>
    <row r="63" spans="1:17" ht="14.25">
      <c r="A63" s="109" t="s">
        <v>24</v>
      </c>
      <c r="B63" s="109"/>
      <c r="C63" s="109"/>
      <c r="D63" s="109"/>
      <c r="E63" s="12"/>
      <c r="F63" s="12"/>
      <c r="G63" s="12"/>
      <c r="H63" s="12"/>
      <c r="I63" s="14"/>
      <c r="J63" s="40"/>
      <c r="K63" s="39"/>
      <c r="L63" s="40"/>
      <c r="M63" s="61"/>
      <c r="N63" s="86"/>
      <c r="O63" s="84"/>
      <c r="P63" s="66"/>
      <c r="Q63" s="9"/>
    </row>
    <row r="64" spans="1:17" ht="14.25">
      <c r="A64" s="26" t="s">
        <v>25</v>
      </c>
      <c r="B64" s="12"/>
      <c r="C64" s="12"/>
      <c r="D64" s="12"/>
      <c r="E64" s="12"/>
      <c r="F64" s="12"/>
      <c r="G64" s="12"/>
      <c r="H64" s="12"/>
      <c r="I64" s="14"/>
      <c r="J64" s="40"/>
      <c r="K64" s="39"/>
      <c r="L64" s="40"/>
      <c r="M64" s="101">
        <v>4168</v>
      </c>
      <c r="N64" s="98">
        <v>4168</v>
      </c>
      <c r="O64" s="84"/>
      <c r="P64" s="66"/>
      <c r="Q64" s="9"/>
    </row>
    <row r="65" spans="1:17" ht="14.25">
      <c r="A65" s="26" t="s">
        <v>42</v>
      </c>
      <c r="B65" s="12"/>
      <c r="C65" s="12"/>
      <c r="D65" s="12"/>
      <c r="E65" s="12"/>
      <c r="F65" s="12"/>
      <c r="G65" s="12"/>
      <c r="H65" s="12"/>
      <c r="I65" s="14"/>
      <c r="J65" s="40"/>
      <c r="K65" s="39"/>
      <c r="L65" s="40"/>
      <c r="M65" s="101">
        <v>0</v>
      </c>
      <c r="N65" s="98">
        <v>0</v>
      </c>
      <c r="O65" s="84"/>
      <c r="P65" s="66"/>
      <c r="Q65" s="9"/>
    </row>
    <row r="66" spans="1:17" ht="14.25">
      <c r="A66" s="26" t="s">
        <v>26</v>
      </c>
      <c r="B66" s="12"/>
      <c r="C66" s="12"/>
      <c r="D66" s="12"/>
      <c r="E66" s="12"/>
      <c r="F66" s="12"/>
      <c r="G66" s="12"/>
      <c r="H66" s="12"/>
      <c r="I66" s="14"/>
      <c r="J66" s="40"/>
      <c r="K66" s="39"/>
      <c r="L66" s="40"/>
      <c r="M66" s="101">
        <v>0</v>
      </c>
      <c r="N66" s="98">
        <v>0</v>
      </c>
      <c r="O66" s="84"/>
      <c r="P66" s="66"/>
      <c r="Q66" s="9"/>
    </row>
    <row r="67" spans="1:17" ht="6" customHeight="1">
      <c r="A67" s="12"/>
      <c r="B67" s="12"/>
      <c r="C67" s="12"/>
      <c r="D67" s="12"/>
      <c r="E67" s="12"/>
      <c r="F67" s="12"/>
      <c r="G67" s="12"/>
      <c r="H67" s="12"/>
      <c r="I67" s="14"/>
      <c r="J67" s="40"/>
      <c r="K67" s="40"/>
      <c r="L67" s="40"/>
      <c r="M67" s="61"/>
      <c r="N67" s="86"/>
      <c r="O67" s="84"/>
      <c r="P67" s="66"/>
      <c r="Q67" s="9"/>
    </row>
    <row r="68" spans="1:17" ht="6" customHeight="1">
      <c r="A68" s="12"/>
      <c r="B68" s="12"/>
      <c r="C68" s="12"/>
      <c r="D68" s="12"/>
      <c r="E68" s="12"/>
      <c r="F68" s="12"/>
      <c r="G68" s="12"/>
      <c r="H68" s="12"/>
      <c r="I68" s="14"/>
      <c r="J68" s="40"/>
      <c r="K68" s="40"/>
      <c r="L68" s="40"/>
      <c r="M68" s="61"/>
      <c r="N68" s="86"/>
      <c r="O68" s="84"/>
      <c r="P68" s="66"/>
      <c r="Q68" s="9"/>
    </row>
    <row r="69" spans="1:17" ht="15">
      <c r="A69" s="109" t="s">
        <v>47</v>
      </c>
      <c r="B69" s="109"/>
      <c r="C69" s="109"/>
      <c r="D69" s="109"/>
      <c r="E69" s="109"/>
      <c r="F69" s="25"/>
      <c r="G69" s="12"/>
      <c r="H69" s="12"/>
      <c r="I69" s="14"/>
      <c r="J69" s="73">
        <v>0</v>
      </c>
      <c r="K69" s="73">
        <v>0</v>
      </c>
      <c r="L69" s="78">
        <v>0</v>
      </c>
      <c r="M69" s="103">
        <f>SUM(M64:M66)</f>
        <v>4168</v>
      </c>
      <c r="N69" s="103">
        <f>SUM(N64:N66)</f>
        <v>4168</v>
      </c>
      <c r="O69" s="84"/>
      <c r="P69" s="66"/>
      <c r="Q69" s="9"/>
    </row>
    <row r="70" spans="1:17" ht="6" customHeight="1">
      <c r="A70" s="12"/>
      <c r="B70" s="12"/>
      <c r="C70" s="12"/>
      <c r="D70" s="12"/>
      <c r="E70" s="12"/>
      <c r="F70" s="12"/>
      <c r="G70" s="12"/>
      <c r="H70" s="12"/>
      <c r="I70" s="14"/>
      <c r="J70" s="40"/>
      <c r="K70" s="40"/>
      <c r="L70" s="40"/>
      <c r="M70" s="61"/>
      <c r="N70" s="86"/>
      <c r="O70" s="84"/>
      <c r="P70" s="66"/>
      <c r="Q70" s="9"/>
    </row>
    <row r="71" spans="1:17" ht="6" customHeight="1">
      <c r="A71" s="26"/>
      <c r="B71" s="12"/>
      <c r="C71" s="12"/>
      <c r="D71" s="12"/>
      <c r="E71" s="12"/>
      <c r="F71" s="12"/>
      <c r="G71" s="12"/>
      <c r="H71" s="12"/>
      <c r="I71" s="14"/>
      <c r="J71" s="40"/>
      <c r="K71" s="39"/>
      <c r="L71" s="40"/>
      <c r="M71" s="61"/>
      <c r="N71" s="86"/>
      <c r="O71" s="84"/>
      <c r="P71" s="66"/>
      <c r="Q71" s="9"/>
    </row>
    <row r="72" spans="1:17" ht="14.25">
      <c r="A72" s="89" t="s">
        <v>27</v>
      </c>
      <c r="B72" s="89"/>
      <c r="C72" s="89"/>
      <c r="D72" s="89"/>
      <c r="E72" s="12"/>
      <c r="F72" s="12"/>
      <c r="G72" s="12"/>
      <c r="H72" s="12"/>
      <c r="I72" s="14"/>
      <c r="J72" s="43">
        <v>0</v>
      </c>
      <c r="K72" s="43">
        <v>0</v>
      </c>
      <c r="L72" s="43">
        <v>0</v>
      </c>
      <c r="M72" s="101">
        <v>62670</v>
      </c>
      <c r="N72" s="90">
        <v>29068</v>
      </c>
      <c r="O72" s="84"/>
      <c r="P72" s="66"/>
      <c r="Q72" s="9"/>
    </row>
    <row r="73" spans="1:17" ht="22.5" customHeight="1">
      <c r="A73" s="26" t="s">
        <v>40</v>
      </c>
      <c r="B73" s="12"/>
      <c r="C73" s="12"/>
      <c r="D73" s="12"/>
      <c r="E73" s="12"/>
      <c r="F73" s="12"/>
      <c r="G73" s="12"/>
      <c r="H73" s="12"/>
      <c r="I73" s="14"/>
      <c r="J73" s="40"/>
      <c r="K73" s="39"/>
      <c r="L73" s="40"/>
      <c r="M73" s="101">
        <v>9692</v>
      </c>
      <c r="N73" s="55"/>
      <c r="O73" s="47"/>
      <c r="P73" s="66"/>
      <c r="Q73" s="9"/>
    </row>
    <row r="74" spans="1:17" ht="22.5" customHeight="1">
      <c r="A74" s="26" t="s">
        <v>41</v>
      </c>
      <c r="B74" s="12"/>
      <c r="C74" s="12"/>
      <c r="D74" s="12"/>
      <c r="E74" s="12"/>
      <c r="F74" s="12"/>
      <c r="G74" s="12"/>
      <c r="H74" s="12"/>
      <c r="I74" s="14"/>
      <c r="J74" s="40"/>
      <c r="K74" s="39"/>
      <c r="L74" s="40"/>
      <c r="M74" s="101">
        <v>6221</v>
      </c>
      <c r="N74" s="55"/>
      <c r="O74" s="47"/>
      <c r="P74" s="66"/>
      <c r="Q74" s="9"/>
    </row>
    <row r="75" spans="1:17" ht="20.25" customHeight="1">
      <c r="A75" s="31"/>
      <c r="B75" s="32"/>
      <c r="C75" s="32"/>
      <c r="D75" s="32"/>
      <c r="E75" s="32"/>
      <c r="F75" s="12"/>
      <c r="G75" s="32"/>
      <c r="H75" s="32"/>
      <c r="I75" s="19"/>
      <c r="J75" s="42"/>
      <c r="K75" s="41"/>
      <c r="L75" s="42"/>
      <c r="M75" s="68"/>
      <c r="N75" s="60"/>
      <c r="O75" s="47"/>
      <c r="P75" s="66"/>
      <c r="Q75" s="9"/>
    </row>
    <row r="76" spans="1:17" ht="23.25" customHeight="1">
      <c r="A76" s="93" t="s">
        <v>48</v>
      </c>
      <c r="B76" s="93"/>
      <c r="C76" s="93"/>
      <c r="D76" s="94"/>
      <c r="E76" s="94"/>
      <c r="F76" s="12"/>
      <c r="G76" s="12"/>
      <c r="H76" s="12"/>
      <c r="I76" s="14"/>
      <c r="J76" s="40"/>
      <c r="K76" s="39"/>
      <c r="L76" s="40"/>
      <c r="M76" s="104">
        <v>46757</v>
      </c>
      <c r="N76" s="88"/>
      <c r="O76" s="47"/>
      <c r="P76" s="66"/>
      <c r="Q76" s="9"/>
    </row>
    <row r="77" spans="1:16" ht="6" customHeight="1">
      <c r="A77" s="26"/>
      <c r="B77" s="12"/>
      <c r="C77" s="12"/>
      <c r="D77" s="12"/>
      <c r="E77" s="12"/>
      <c r="F77" s="12"/>
      <c r="G77" s="12"/>
      <c r="H77" s="12"/>
      <c r="I77" s="46"/>
      <c r="J77" s="46"/>
      <c r="K77" s="49"/>
      <c r="L77" s="46"/>
      <c r="M77" s="46"/>
      <c r="N77" s="46"/>
      <c r="O77" s="46"/>
      <c r="P77" s="48"/>
    </row>
    <row r="78" spans="1:16" ht="3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8"/>
    </row>
    <row r="79" spans="1:15" ht="13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8" customHeight="1">
      <c r="A80" s="115"/>
      <c r="B80" s="115"/>
      <c r="C80" s="115"/>
      <c r="D80" s="115"/>
      <c r="E80" s="115"/>
      <c r="F80" s="115"/>
      <c r="G80" s="115"/>
      <c r="H80" s="116"/>
      <c r="I80" s="116"/>
      <c r="J80" s="116"/>
      <c r="K80" s="116"/>
      <c r="L80" s="116"/>
      <c r="M80" s="116"/>
      <c r="N80" s="16"/>
      <c r="O80" s="16"/>
    </row>
    <row r="81" spans="1:15" ht="18" customHeight="1">
      <c r="A81" s="44"/>
      <c r="B81" s="44"/>
      <c r="C81" s="44"/>
      <c r="D81" s="44"/>
      <c r="E81" s="44"/>
      <c r="F81" s="44"/>
      <c r="G81" s="44"/>
      <c r="H81" s="45"/>
      <c r="I81" s="45"/>
      <c r="J81" s="45"/>
      <c r="K81" s="45"/>
      <c r="L81" s="45"/>
      <c r="M81" s="45"/>
      <c r="N81" s="16"/>
      <c r="O81" s="16"/>
    </row>
    <row r="82" ht="12.75">
      <c r="A82" s="2"/>
    </row>
    <row r="83" spans="1:6" ht="15.75">
      <c r="A83" s="5"/>
      <c r="F83" s="7"/>
    </row>
    <row r="84" spans="1:6" ht="15.75">
      <c r="A84" s="5"/>
      <c r="F84" s="7"/>
    </row>
    <row r="86" ht="12.75">
      <c r="A86" s="2"/>
    </row>
    <row r="87" spans="1:6" ht="15.75">
      <c r="A87" s="5"/>
      <c r="F87" s="7"/>
    </row>
    <row r="88" spans="1:6" ht="15.75">
      <c r="A88" s="5"/>
      <c r="F88" s="7"/>
    </row>
    <row r="89" spans="1:6" ht="15.75">
      <c r="A89" s="5"/>
      <c r="F89" s="7"/>
    </row>
    <row r="90" spans="1:6" ht="15.75">
      <c r="A90" s="5"/>
      <c r="F90" s="7"/>
    </row>
    <row r="91" spans="1:6" ht="15.75">
      <c r="A91" s="5"/>
      <c r="F91" s="7"/>
    </row>
    <row r="92" spans="1:6" ht="15.75">
      <c r="A92" s="5"/>
      <c r="F92" s="7"/>
    </row>
    <row r="93" spans="1:6" ht="15.75">
      <c r="A93" s="5"/>
      <c r="F93" s="7"/>
    </row>
    <row r="94" spans="1:6" ht="15.75">
      <c r="A94" s="5"/>
      <c r="F94" s="7"/>
    </row>
    <row r="123" ht="12.75">
      <c r="N123" s="16"/>
    </row>
  </sheetData>
  <mergeCells count="5">
    <mergeCell ref="A1:N1"/>
    <mergeCell ref="N15:O15"/>
    <mergeCell ref="A80:M80"/>
    <mergeCell ref="A6:F7"/>
    <mergeCell ref="N38:O38"/>
  </mergeCells>
  <printOptions/>
  <pageMargins left="0.2" right="0.2" top="0.2" bottom="0.21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Casa Riposo</cp:lastModifiedBy>
  <cp:lastPrinted>2016-05-17T11:22:14Z</cp:lastPrinted>
  <dcterms:created xsi:type="dcterms:W3CDTF">1996-11-05T10:16:36Z</dcterms:created>
  <dcterms:modified xsi:type="dcterms:W3CDTF">2016-05-17T11:23:01Z</dcterms:modified>
  <cp:category/>
  <cp:version/>
  <cp:contentType/>
  <cp:contentStatus/>
</cp:coreProperties>
</file>